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chulleitung.phsvn\Desktop\"/>
    </mc:Choice>
  </mc:AlternateContent>
  <bookViews>
    <workbookView xWindow="0" yWindow="0" windowWidth="19215" windowHeight="10650"/>
  </bookViews>
  <sheets>
    <sheet name="Ferienplan 2022-2023" sheetId="20" r:id="rId1"/>
  </sheets>
  <definedNames>
    <definedName name="_xlnm.Print_Area" localSheetId="0">'Ferienplan 2022-2023'!$A$1:$V$37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0" i="20" l="1"/>
  <c r="M11" i="20" s="1"/>
  <c r="M12" i="20" s="1"/>
  <c r="M13" i="20" s="1"/>
  <c r="M14" i="20" s="1"/>
  <c r="M15" i="20" s="1"/>
  <c r="M16" i="20" s="1"/>
  <c r="M17" i="20" s="1"/>
  <c r="M18" i="20" s="1"/>
  <c r="M19" i="20" s="1"/>
  <c r="M20" i="20" s="1"/>
  <c r="M21" i="20" s="1"/>
  <c r="M22" i="20" s="1"/>
  <c r="M23" i="20" s="1"/>
  <c r="M24" i="20" s="1"/>
  <c r="M25" i="20" s="1"/>
  <c r="M26" i="20" s="1"/>
  <c r="M27" i="20" s="1"/>
  <c r="M28" i="20" s="1"/>
  <c r="M29" i="20" s="1"/>
  <c r="M30" i="20" s="1"/>
  <c r="M31" i="20" s="1"/>
  <c r="M32" i="20" s="1"/>
  <c r="M33" i="20" s="1"/>
  <c r="M34" i="20" s="1"/>
  <c r="M35" i="20" s="1"/>
  <c r="C9" i="20"/>
  <c r="C10" i="20" s="1"/>
  <c r="C11" i="20" s="1"/>
  <c r="C12" i="20" s="1"/>
  <c r="C13" i="20" s="1"/>
  <c r="C14" i="20" s="1"/>
  <c r="C15" i="20" s="1"/>
  <c r="C16" i="20" s="1"/>
  <c r="C17" i="20" s="1"/>
  <c r="C18" i="20" s="1"/>
  <c r="C19" i="20" s="1"/>
  <c r="C20" i="20" s="1"/>
  <c r="C21" i="20" s="1"/>
  <c r="C22" i="20" s="1"/>
  <c r="C23" i="20" s="1"/>
  <c r="C24" i="20" s="1"/>
  <c r="C25" i="20" s="1"/>
  <c r="C26" i="20" s="1"/>
  <c r="C27" i="20" s="1"/>
  <c r="C28" i="20" s="1"/>
  <c r="C29" i="20" s="1"/>
  <c r="C30" i="20" s="1"/>
  <c r="C31" i="20" s="1"/>
  <c r="C32" i="20" s="1"/>
  <c r="C33" i="20" s="1"/>
  <c r="C34" i="20" s="1"/>
  <c r="C35" i="20" s="1"/>
  <c r="O7" i="20"/>
  <c r="O8" i="20" s="1"/>
  <c r="O9" i="20" s="1"/>
  <c r="O10" i="20" s="1"/>
  <c r="O11" i="20" s="1"/>
  <c r="O12" i="20" s="1"/>
  <c r="O13" i="20" s="1"/>
  <c r="O14" i="20" s="1"/>
  <c r="O15" i="20" s="1"/>
  <c r="O16" i="20" s="1"/>
  <c r="O17" i="20" s="1"/>
  <c r="O18" i="20" s="1"/>
  <c r="O19" i="20" s="1"/>
  <c r="O20" i="20" s="1"/>
  <c r="O21" i="20" s="1"/>
  <c r="O22" i="20" s="1"/>
  <c r="O23" i="20" s="1"/>
  <c r="O24" i="20" s="1"/>
  <c r="O25" i="20" s="1"/>
  <c r="O26" i="20" s="1"/>
  <c r="O27" i="20" s="1"/>
  <c r="O28" i="20" s="1"/>
  <c r="O29" i="20" s="1"/>
  <c r="O30" i="20" s="1"/>
  <c r="O31" i="20" s="1"/>
  <c r="O32" i="20" s="1"/>
  <c r="O33" i="20" s="1"/>
  <c r="O34" i="20" s="1"/>
  <c r="M7" i="20"/>
  <c r="M8" i="20" s="1"/>
  <c r="M9" i="20" s="1"/>
  <c r="G7" i="20"/>
  <c r="G8" i="20" s="1"/>
  <c r="G9" i="20" s="1"/>
  <c r="G10" i="20" s="1"/>
  <c r="G11" i="20" s="1"/>
  <c r="G12" i="20" s="1"/>
  <c r="G13" i="20" s="1"/>
  <c r="G14" i="20" s="1"/>
  <c r="G15" i="20" s="1"/>
  <c r="G16" i="20" s="1"/>
  <c r="G17" i="20" s="1"/>
  <c r="G18" i="20" s="1"/>
  <c r="G19" i="20" s="1"/>
  <c r="G20" i="20" s="1"/>
  <c r="G21" i="20" s="1"/>
  <c r="G22" i="20" s="1"/>
  <c r="G23" i="20" s="1"/>
  <c r="G24" i="20" s="1"/>
  <c r="G25" i="20" s="1"/>
  <c r="G26" i="20" s="1"/>
  <c r="G27" i="20" s="1"/>
  <c r="G28" i="20" s="1"/>
  <c r="G29" i="20" s="1"/>
  <c r="G30" i="20" s="1"/>
  <c r="G31" i="20" s="1"/>
  <c r="G32" i="20" s="1"/>
  <c r="G33" i="20" s="1"/>
  <c r="G34" i="20" s="1"/>
  <c r="G35" i="20" s="1"/>
  <c r="U6" i="20"/>
  <c r="U7" i="20" s="1"/>
  <c r="U8" i="20" s="1"/>
  <c r="U9" i="20" s="1"/>
  <c r="U10" i="20" s="1"/>
  <c r="U11" i="20" s="1"/>
  <c r="U12" i="20" s="1"/>
  <c r="U13" i="20" s="1"/>
  <c r="U14" i="20" s="1"/>
  <c r="U15" i="20" s="1"/>
  <c r="U16" i="20" s="1"/>
  <c r="U17" i="20" s="1"/>
  <c r="U18" i="20" s="1"/>
  <c r="U19" i="20" s="1"/>
  <c r="U20" i="20" s="1"/>
  <c r="U21" i="20" s="1"/>
  <c r="U22" i="20" s="1"/>
  <c r="U23" i="20" s="1"/>
  <c r="U24" i="20" s="1"/>
  <c r="U25" i="20" s="1"/>
  <c r="U26" i="20" s="1"/>
  <c r="U27" i="20" s="1"/>
  <c r="U28" i="20" s="1"/>
  <c r="U29" i="20" s="1"/>
  <c r="U30" i="20" s="1"/>
  <c r="U31" i="20" s="1"/>
  <c r="U32" i="20" s="1"/>
  <c r="U33" i="20" s="1"/>
  <c r="U34" i="20" s="1"/>
  <c r="U35" i="20" s="1"/>
  <c r="O6" i="20"/>
  <c r="M6" i="20"/>
  <c r="G6" i="20"/>
  <c r="E6" i="20"/>
  <c r="E7" i="20" s="1"/>
  <c r="E8" i="20" s="1"/>
  <c r="E9" i="20" s="1"/>
  <c r="E10" i="20" s="1"/>
  <c r="E11" i="20" s="1"/>
  <c r="E12" i="20" s="1"/>
  <c r="E13" i="20" s="1"/>
  <c r="E14" i="20" s="1"/>
  <c r="E15" i="20" s="1"/>
  <c r="E16" i="20" s="1"/>
  <c r="E17" i="20" s="1"/>
  <c r="E18" i="20" s="1"/>
  <c r="E19" i="20" s="1"/>
  <c r="E20" i="20" s="1"/>
  <c r="E21" i="20" s="1"/>
  <c r="E22" i="20" s="1"/>
  <c r="E23" i="20" s="1"/>
  <c r="E24" i="20" s="1"/>
  <c r="E25" i="20" s="1"/>
  <c r="E26" i="20" s="1"/>
  <c r="E27" i="20" s="1"/>
  <c r="E28" i="20" s="1"/>
  <c r="E29" i="20" s="1"/>
  <c r="E30" i="20" s="1"/>
  <c r="E31" i="20" s="1"/>
  <c r="E32" i="20" s="1"/>
  <c r="E33" i="20" s="1"/>
  <c r="E34" i="20" s="1"/>
  <c r="C6" i="20"/>
  <c r="C7" i="20" s="1"/>
  <c r="C8" i="20" s="1"/>
  <c r="U5" i="20"/>
  <c r="S5" i="20"/>
  <c r="S6" i="20" s="1"/>
  <c r="S7" i="20" s="1"/>
  <c r="S8" i="20" s="1"/>
  <c r="S9" i="20" s="1"/>
  <c r="S10" i="20" s="1"/>
  <c r="S11" i="20" s="1"/>
  <c r="S12" i="20" s="1"/>
  <c r="S13" i="20" s="1"/>
  <c r="S14" i="20" s="1"/>
  <c r="S15" i="20" s="1"/>
  <c r="S16" i="20" s="1"/>
  <c r="S17" i="20" s="1"/>
  <c r="S18" i="20" s="1"/>
  <c r="S19" i="20" s="1"/>
  <c r="S20" i="20" s="1"/>
  <c r="S21" i="20" s="1"/>
  <c r="S22" i="20" s="1"/>
  <c r="S23" i="20" s="1"/>
  <c r="S24" i="20" s="1"/>
  <c r="S25" i="20" s="1"/>
  <c r="S26" i="20" s="1"/>
  <c r="S27" i="20" s="1"/>
  <c r="S28" i="20" s="1"/>
  <c r="S29" i="20" s="1"/>
  <c r="S30" i="20" s="1"/>
  <c r="S31" i="20" s="1"/>
  <c r="S32" i="20" s="1"/>
  <c r="S33" i="20" s="1"/>
  <c r="S34" i="20" s="1"/>
  <c r="Q5" i="20"/>
  <c r="Q6" i="20" s="1"/>
  <c r="Q7" i="20" s="1"/>
  <c r="Q8" i="20" s="1"/>
  <c r="Q9" i="20" s="1"/>
  <c r="Q10" i="20" s="1"/>
  <c r="Q11" i="20" s="1"/>
  <c r="Q12" i="20" s="1"/>
  <c r="Q13" i="20" s="1"/>
  <c r="Q14" i="20" s="1"/>
  <c r="Q15" i="20" s="1"/>
  <c r="Q16" i="20" s="1"/>
  <c r="Q17" i="20" s="1"/>
  <c r="Q18" i="20" s="1"/>
  <c r="Q19" i="20" s="1"/>
  <c r="Q20" i="20" s="1"/>
  <c r="Q21" i="20" s="1"/>
  <c r="Q22" i="20" s="1"/>
  <c r="Q23" i="20" s="1"/>
  <c r="Q24" i="20" s="1"/>
  <c r="Q25" i="20" s="1"/>
  <c r="Q26" i="20" s="1"/>
  <c r="Q27" i="20" s="1"/>
  <c r="Q28" i="20" s="1"/>
  <c r="Q29" i="20" s="1"/>
  <c r="Q30" i="20" s="1"/>
  <c r="Q31" i="20" s="1"/>
  <c r="Q32" i="20" s="1"/>
  <c r="Q33" i="20" s="1"/>
  <c r="Q34" i="20" s="1"/>
  <c r="Q35" i="20" s="1"/>
  <c r="O5" i="20"/>
  <c r="M5" i="20"/>
  <c r="K5" i="20"/>
  <c r="K6" i="20" s="1"/>
  <c r="K7" i="20" s="1"/>
  <c r="K8" i="20" s="1"/>
  <c r="K9" i="20" s="1"/>
  <c r="K10" i="20" s="1"/>
  <c r="K11" i="20" s="1"/>
  <c r="K12" i="20" s="1"/>
  <c r="K13" i="20" s="1"/>
  <c r="K14" i="20" s="1"/>
  <c r="K15" i="20" s="1"/>
  <c r="K16" i="20" s="1"/>
  <c r="K17" i="20" s="1"/>
  <c r="K18" i="20" s="1"/>
  <c r="K19" i="20" s="1"/>
  <c r="K20" i="20" s="1"/>
  <c r="K21" i="20" s="1"/>
  <c r="K22" i="20" s="1"/>
  <c r="K23" i="20" s="1"/>
  <c r="K24" i="20" s="1"/>
  <c r="K25" i="20" s="1"/>
  <c r="K26" i="20" s="1"/>
  <c r="K27" i="20" s="1"/>
  <c r="K28" i="20" s="1"/>
  <c r="K29" i="20" s="1"/>
  <c r="K30" i="20" s="1"/>
  <c r="K31" i="20" s="1"/>
  <c r="K32" i="20" s="1"/>
  <c r="I5" i="20"/>
  <c r="I6" i="20" s="1"/>
  <c r="I7" i="20" s="1"/>
  <c r="I8" i="20" s="1"/>
  <c r="I9" i="20" s="1"/>
  <c r="I10" i="20" s="1"/>
  <c r="I11" i="20" s="1"/>
  <c r="I12" i="20" s="1"/>
  <c r="I13" i="20" s="1"/>
  <c r="I14" i="20" s="1"/>
  <c r="I15" i="20" s="1"/>
  <c r="I16" i="20" s="1"/>
  <c r="I17" i="20" s="1"/>
  <c r="I18" i="20" s="1"/>
  <c r="I19" i="20" s="1"/>
  <c r="I20" i="20" s="1"/>
  <c r="I21" i="20" s="1"/>
  <c r="I22" i="20" s="1"/>
  <c r="I23" i="20" s="1"/>
  <c r="I24" i="20" s="1"/>
  <c r="I25" i="20" s="1"/>
  <c r="I26" i="20" s="1"/>
  <c r="I27" i="20" s="1"/>
  <c r="I28" i="20" s="1"/>
  <c r="I29" i="20" s="1"/>
  <c r="I30" i="20" s="1"/>
  <c r="I31" i="20" s="1"/>
  <c r="I32" i="20" s="1"/>
  <c r="I33" i="20" s="1"/>
  <c r="I34" i="20" s="1"/>
  <c r="I35" i="20" s="1"/>
  <c r="G5" i="20"/>
  <c r="E5" i="20"/>
  <c r="C5" i="20"/>
  <c r="A5" i="20"/>
  <c r="A6" i="20" s="1"/>
  <c r="A7" i="20" s="1"/>
  <c r="A8" i="20" s="1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</calcChain>
</file>

<file path=xl/sharedStrings.xml><?xml version="1.0" encoding="utf-8"?>
<sst xmlns="http://schemas.openxmlformats.org/spreadsheetml/2006/main" count="24" uniqueCount="24">
  <si>
    <t>Neujahr</t>
  </si>
  <si>
    <t>verantwortlich: Gesamtelternbeirat und geschäftsführende Schulleiter der Stadt Freiburg</t>
  </si>
  <si>
    <t>Karfreitag</t>
  </si>
  <si>
    <t>Allerheiligen</t>
  </si>
  <si>
    <t>Ostermontag</t>
  </si>
  <si>
    <t>Fronleichnam</t>
  </si>
  <si>
    <t>Feiertag</t>
  </si>
  <si>
    <t>Heiligabend</t>
  </si>
  <si>
    <t>1. Weihnachtsfeiertag</t>
  </si>
  <si>
    <t>2. Weihnachtsfeiertag</t>
  </si>
  <si>
    <t>Tag der dt. Einheit</t>
  </si>
  <si>
    <t>Hl. Drei Könige</t>
  </si>
  <si>
    <t>Rosenmontag</t>
  </si>
  <si>
    <t>Gründonnerstag</t>
  </si>
  <si>
    <t>Tag der Arbeit</t>
  </si>
  <si>
    <t>Christi Himmelfahrt</t>
  </si>
  <si>
    <t>Ferien</t>
  </si>
  <si>
    <t>erstellt von schubert@ars-fr.de</t>
  </si>
  <si>
    <t>Pfingstsonntag</t>
  </si>
  <si>
    <t>Pingstmontag</t>
  </si>
  <si>
    <t>Ferienplan der Freiburger Schulen für das Schuljahr 2022/2023</t>
  </si>
  <si>
    <t>Reformationstag</t>
  </si>
  <si>
    <t>8 bewegl. Ferientag</t>
  </si>
  <si>
    <t>Stand: 01.11.2020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</si>
</sst>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 ddd"/>
    <numFmt numFmtId="165" formatCode="mmmm\ yyyy"/>
  </numFmts>
  <fonts count="8" x14ac:knownFonts="1">
    <font>
      <sz val="10"/>
      <name val="Arial"/>
    </font>
    <font>
      <sz val="16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2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14" fontId="0" fillId="0" borderId="0" xfId="0" applyNumberFormat="1"/>
    <xf numFmtId="0" fontId="0" fillId="2" borderId="0" xfId="0" applyFill="1"/>
    <xf numFmtId="0" fontId="0" fillId="2" borderId="0" xfId="0" applyFill="1" applyAlignment="1">
      <alignment horizontal="center"/>
    </xf>
    <xf numFmtId="0" fontId="2" fillId="0" borderId="0" xfId="0" applyFont="1" applyAlignment="1">
      <alignment horizontal="left"/>
    </xf>
    <xf numFmtId="164" fontId="5" fillId="3" borderId="1" xfId="0" applyNumberFormat="1" applyFont="1" applyFill="1" applyBorder="1" applyAlignment="1">
      <alignment horizontal="left" vertical="top"/>
    </xf>
    <xf numFmtId="164" fontId="5" fillId="3" borderId="2" xfId="0" applyNumberFormat="1" applyFont="1" applyFill="1" applyBorder="1" applyAlignment="1">
      <alignment horizontal="left" vertical="top"/>
    </xf>
    <xf numFmtId="0" fontId="5" fillId="2" borderId="0" xfId="0" applyFont="1" applyFill="1"/>
    <xf numFmtId="164" fontId="5" fillId="0" borderId="3" xfId="0" applyNumberFormat="1" applyFont="1" applyBorder="1" applyAlignment="1">
      <alignment horizontal="left" vertical="top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164" fontId="5" fillId="2" borderId="0" xfId="0" applyNumberFormat="1" applyFont="1" applyFill="1" applyAlignment="1">
      <alignment horizontal="left" vertical="top"/>
    </xf>
    <xf numFmtId="0" fontId="7" fillId="2" borderId="0" xfId="0" applyFont="1" applyFill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164" fontId="5" fillId="3" borderId="3" xfId="0" applyNumberFormat="1" applyFont="1" applyFill="1" applyBorder="1" applyAlignment="1">
      <alignment horizontal="left" vertical="top"/>
    </xf>
    <xf numFmtId="0" fontId="5" fillId="2" borderId="2" xfId="0" applyFont="1" applyFill="1" applyBorder="1" applyAlignment="1">
      <alignment vertical="center" wrapText="1"/>
    </xf>
    <xf numFmtId="0" fontId="5" fillId="0" borderId="2" xfId="0" applyFont="1" applyBorder="1"/>
    <xf numFmtId="0" fontId="5" fillId="0" borderId="3" xfId="0" applyFont="1" applyBorder="1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vertical="center" wrapText="1"/>
    </xf>
    <xf numFmtId="0" fontId="7" fillId="5" borderId="7" xfId="0" applyFont="1" applyFill="1" applyBorder="1" applyAlignment="1">
      <alignment horizontal="center" vertical="center" wrapText="1"/>
    </xf>
    <xf numFmtId="164" fontId="5" fillId="3" borderId="11" xfId="0" applyNumberFormat="1" applyFont="1" applyFill="1" applyBorder="1" applyAlignment="1">
      <alignment horizontal="left" vertical="top"/>
    </xf>
    <xf numFmtId="164" fontId="5" fillId="3" borderId="13" xfId="0" applyNumberFormat="1" applyFont="1" applyFill="1" applyBorder="1" applyAlignment="1">
      <alignment horizontal="left" vertical="top"/>
    </xf>
    <xf numFmtId="164" fontId="5" fillId="3" borderId="14" xfId="0" applyNumberFormat="1" applyFont="1" applyFill="1" applyBorder="1" applyAlignment="1">
      <alignment horizontal="left" vertical="top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vertical="center" wrapText="1"/>
    </xf>
    <xf numFmtId="0" fontId="5" fillId="6" borderId="7" xfId="0" applyFont="1" applyFill="1" applyBorder="1" applyAlignment="1">
      <alignment horizontal="center" vertical="center" wrapText="1"/>
    </xf>
    <xf numFmtId="165" fontId="6" fillId="0" borderId="4" xfId="0" applyNumberFormat="1" applyFont="1" applyBorder="1" applyAlignment="1">
      <alignment horizontal="center"/>
    </xf>
    <xf numFmtId="165" fontId="6" fillId="0" borderId="5" xfId="0" applyNumberFormat="1" applyFont="1" applyBorder="1" applyAlignment="1">
      <alignment horizontal="center"/>
    </xf>
    <xf numFmtId="165" fontId="6" fillId="0" borderId="9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Standard" xfId="0" builtinId="0"/>
  </cellStyles>
  <dxfs count="20"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8"/>
  <sheetViews>
    <sheetView tabSelected="1" zoomScale="37" zoomScaleNormal="55" workbookViewId="0">
      <selection activeCell="V38" sqref="V38"/>
    </sheetView>
  </sheetViews>
  <sheetFormatPr baseColWidth="10" defaultColWidth="6.7109375" defaultRowHeight="12.75" x14ac:dyDescent="0.2"/>
  <cols>
    <col min="1" max="1" width="8.28515625" customWidth="1"/>
    <col min="2" max="2" width="22.7109375" style="2" customWidth="1"/>
    <col min="3" max="3" width="8.28515625" customWidth="1"/>
    <col min="4" max="4" width="22.7109375" style="2" customWidth="1"/>
    <col min="5" max="5" width="8.28515625" customWidth="1"/>
    <col min="6" max="6" width="22.7109375" style="2" customWidth="1"/>
    <col min="7" max="7" width="8.28515625" customWidth="1"/>
    <col min="8" max="8" width="22.7109375" style="2" customWidth="1"/>
    <col min="9" max="9" width="8.28515625" customWidth="1"/>
    <col min="10" max="10" width="22.7109375" style="2" customWidth="1"/>
    <col min="11" max="11" width="8.28515625" customWidth="1"/>
    <col min="12" max="12" width="22.7109375" style="2" customWidth="1"/>
    <col min="13" max="13" width="8.28515625" customWidth="1"/>
    <col min="14" max="14" width="22.7109375" style="3" customWidth="1"/>
    <col min="15" max="15" width="8.28515625" customWidth="1"/>
    <col min="16" max="16" width="22.7109375" style="3" customWidth="1"/>
    <col min="17" max="17" width="8.28515625" customWidth="1"/>
    <col min="18" max="18" width="22.7109375" style="2" customWidth="1"/>
    <col min="19" max="19" width="8.28515625" customWidth="1"/>
    <col min="20" max="20" width="22.7109375" style="3" customWidth="1"/>
    <col min="21" max="21" width="8.28515625" customWidth="1"/>
    <col min="22" max="22" width="22.7109375" style="2" customWidth="1"/>
  </cols>
  <sheetData>
    <row r="1" spans="1:22" ht="37.5" customHeight="1" x14ac:dyDescent="0.45">
      <c r="A1" s="46" t="s">
        <v>20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22" ht="26.25" customHeight="1" x14ac:dyDescent="0.3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</row>
    <row r="3" spans="1:22" ht="12.75" customHeight="1" thickBot="1" x14ac:dyDescent="0.25">
      <c r="A3" s="1"/>
      <c r="D3" s="3"/>
      <c r="F3" s="3"/>
    </row>
    <row r="4" spans="1:22" s="4" customFormat="1" ht="24" customHeight="1" thickBot="1" x14ac:dyDescent="0.3">
      <c r="A4" s="43">
        <v>44805</v>
      </c>
      <c r="B4" s="44"/>
      <c r="C4" s="43">
        <v>44835</v>
      </c>
      <c r="D4" s="44"/>
      <c r="E4" s="43">
        <v>44866</v>
      </c>
      <c r="F4" s="44"/>
      <c r="G4" s="43">
        <v>44896</v>
      </c>
      <c r="H4" s="44"/>
      <c r="I4" s="43">
        <v>44927</v>
      </c>
      <c r="J4" s="44"/>
      <c r="K4" s="43">
        <v>44958</v>
      </c>
      <c r="L4" s="44"/>
      <c r="M4" s="43">
        <v>44986</v>
      </c>
      <c r="N4" s="44"/>
      <c r="O4" s="43">
        <v>45017</v>
      </c>
      <c r="P4" s="44"/>
      <c r="Q4" s="43">
        <v>45047</v>
      </c>
      <c r="R4" s="44"/>
      <c r="S4" s="43">
        <v>45078</v>
      </c>
      <c r="T4" s="44"/>
      <c r="U4" s="43">
        <v>45108</v>
      </c>
      <c r="V4" s="45"/>
    </row>
    <row r="5" spans="1:22" ht="35.25" customHeight="1" x14ac:dyDescent="0.2">
      <c r="A5" s="5">
        <f>(A4)</f>
        <v>44805</v>
      </c>
      <c r="B5" s="30"/>
      <c r="C5" s="5">
        <f>(C4)</f>
        <v>44835</v>
      </c>
      <c r="D5" s="13"/>
      <c r="E5" s="5">
        <f>(E4)</f>
        <v>44866</v>
      </c>
      <c r="F5" s="27" t="s">
        <v>3</v>
      </c>
      <c r="G5" s="5">
        <f>(G4)</f>
        <v>44896</v>
      </c>
      <c r="H5" s="13"/>
      <c r="I5" s="5">
        <f>(I4)</f>
        <v>44927</v>
      </c>
      <c r="J5" s="27" t="s">
        <v>0</v>
      </c>
      <c r="K5" s="5">
        <f>(K4)</f>
        <v>44958</v>
      </c>
      <c r="L5" s="37"/>
      <c r="M5" s="5">
        <f>(M4)</f>
        <v>44986</v>
      </c>
      <c r="N5" s="37"/>
      <c r="O5" s="5">
        <f>(O4)</f>
        <v>45017</v>
      </c>
      <c r="P5" s="37"/>
      <c r="Q5" s="35">
        <f>(Q4)</f>
        <v>45047</v>
      </c>
      <c r="R5" s="29" t="s">
        <v>14</v>
      </c>
      <c r="S5" s="5">
        <f>(S4)</f>
        <v>45078</v>
      </c>
      <c r="T5" s="30"/>
      <c r="U5" s="5">
        <f>(U4)</f>
        <v>45108</v>
      </c>
      <c r="V5" s="13"/>
    </row>
    <row r="6" spans="1:22" ht="35.25" customHeight="1" x14ac:dyDescent="0.2">
      <c r="A6" s="6">
        <f>(A5+1)</f>
        <v>44806</v>
      </c>
      <c r="B6" s="25"/>
      <c r="C6" s="6">
        <f t="shared" ref="C6:C35" si="0">(C5+1)</f>
        <v>44836</v>
      </c>
      <c r="D6" s="14"/>
      <c r="E6" s="6">
        <f t="shared" ref="E6:E34" si="1">(E5+1)</f>
        <v>44867</v>
      </c>
      <c r="F6" s="25"/>
      <c r="G6" s="6">
        <f t="shared" ref="G6:G35" si="2">(G5+1)</f>
        <v>44897</v>
      </c>
      <c r="H6" s="14"/>
      <c r="I6" s="6">
        <f t="shared" ref="I6:I35" si="3">(I5+1)</f>
        <v>44928</v>
      </c>
      <c r="J6" s="25"/>
      <c r="K6" s="6">
        <f t="shared" ref="K6:K32" si="4">(K5+1)</f>
        <v>44959</v>
      </c>
      <c r="L6" s="40"/>
      <c r="M6" s="6">
        <f t="shared" ref="M6:M35" si="5">(M5+1)</f>
        <v>44987</v>
      </c>
      <c r="N6" s="38"/>
      <c r="O6" s="6">
        <f t="shared" ref="O6:O34" si="6">(O5+1)</f>
        <v>45018</v>
      </c>
      <c r="P6" s="38"/>
      <c r="Q6" s="34">
        <f t="shared" ref="Q6:Q35" si="7">(Q5+1)</f>
        <v>45048</v>
      </c>
      <c r="R6" s="14"/>
      <c r="S6" s="6">
        <f t="shared" ref="S6:S34" si="8">(S5+1)</f>
        <v>45079</v>
      </c>
      <c r="T6" s="25"/>
      <c r="U6" s="6">
        <f>(U5+1)</f>
        <v>45109</v>
      </c>
      <c r="V6" s="14"/>
    </row>
    <row r="7" spans="1:22" ht="35.25" customHeight="1" x14ac:dyDescent="0.2">
      <c r="A7" s="6">
        <f t="shared" ref="A7:A34" si="9">(A6+1)</f>
        <v>44807</v>
      </c>
      <c r="B7" s="25"/>
      <c r="C7" s="6">
        <f t="shared" si="0"/>
        <v>44837</v>
      </c>
      <c r="D7" s="27" t="s">
        <v>10</v>
      </c>
      <c r="E7" s="6">
        <f t="shared" si="1"/>
        <v>44868</v>
      </c>
      <c r="F7" s="25"/>
      <c r="G7" s="6">
        <f t="shared" si="2"/>
        <v>44898</v>
      </c>
      <c r="H7" s="14"/>
      <c r="I7" s="6">
        <f t="shared" si="3"/>
        <v>44929</v>
      </c>
      <c r="J7" s="25"/>
      <c r="K7" s="6">
        <f t="shared" si="4"/>
        <v>44960</v>
      </c>
      <c r="L7" s="38"/>
      <c r="M7" s="6">
        <f t="shared" si="5"/>
        <v>44988</v>
      </c>
      <c r="N7" s="38"/>
      <c r="O7" s="6">
        <f t="shared" si="6"/>
        <v>45019</v>
      </c>
      <c r="P7" s="42"/>
      <c r="Q7" s="34">
        <f t="shared" si="7"/>
        <v>45049</v>
      </c>
      <c r="R7" s="14"/>
      <c r="S7" s="6">
        <f t="shared" si="8"/>
        <v>45080</v>
      </c>
      <c r="T7" s="25"/>
      <c r="U7" s="6">
        <f t="shared" ref="U7:U35" si="10">(U6+1)</f>
        <v>45110</v>
      </c>
      <c r="V7" s="14"/>
    </row>
    <row r="8" spans="1:22" ht="35.25" customHeight="1" x14ac:dyDescent="0.2">
      <c r="A8" s="6">
        <f t="shared" si="9"/>
        <v>44808</v>
      </c>
      <c r="B8" s="25"/>
      <c r="C8" s="6">
        <f t="shared" si="0"/>
        <v>44838</v>
      </c>
      <c r="D8" s="14"/>
      <c r="E8" s="6">
        <f t="shared" si="1"/>
        <v>44869</v>
      </c>
      <c r="F8" s="25"/>
      <c r="G8" s="6">
        <f t="shared" si="2"/>
        <v>44899</v>
      </c>
      <c r="H8" s="14"/>
      <c r="I8" s="6">
        <f t="shared" si="3"/>
        <v>44930</v>
      </c>
      <c r="J8" s="25"/>
      <c r="K8" s="6">
        <f t="shared" si="4"/>
        <v>44961</v>
      </c>
      <c r="L8" s="38"/>
      <c r="M8" s="6">
        <f t="shared" si="5"/>
        <v>44989</v>
      </c>
      <c r="N8" s="38"/>
      <c r="O8" s="6">
        <f t="shared" si="6"/>
        <v>45020</v>
      </c>
      <c r="P8" s="42"/>
      <c r="Q8" s="34">
        <f t="shared" si="7"/>
        <v>45050</v>
      </c>
      <c r="R8" s="14"/>
      <c r="S8" s="6">
        <f t="shared" si="8"/>
        <v>45081</v>
      </c>
      <c r="T8" s="25"/>
      <c r="U8" s="6">
        <f t="shared" si="10"/>
        <v>45111</v>
      </c>
      <c r="V8" s="14"/>
    </row>
    <row r="9" spans="1:22" ht="35.25" customHeight="1" x14ac:dyDescent="0.2">
      <c r="A9" s="6">
        <f t="shared" si="9"/>
        <v>44809</v>
      </c>
      <c r="B9" s="31"/>
      <c r="C9" s="6">
        <f t="shared" si="0"/>
        <v>44839</v>
      </c>
      <c r="D9" s="15"/>
      <c r="E9" s="6">
        <f t="shared" si="1"/>
        <v>44870</v>
      </c>
      <c r="F9" s="25"/>
      <c r="G9" s="6">
        <f t="shared" si="2"/>
        <v>44900</v>
      </c>
      <c r="H9" s="15"/>
      <c r="I9" s="6">
        <f t="shared" si="3"/>
        <v>44931</v>
      </c>
      <c r="J9" s="31"/>
      <c r="K9" s="6">
        <f t="shared" si="4"/>
        <v>44962</v>
      </c>
      <c r="L9" s="15"/>
      <c r="M9" s="6">
        <f t="shared" si="5"/>
        <v>44990</v>
      </c>
      <c r="N9" s="15"/>
      <c r="O9" s="6">
        <f t="shared" si="6"/>
        <v>45021</v>
      </c>
      <c r="P9" s="42"/>
      <c r="Q9" s="34">
        <f t="shared" si="7"/>
        <v>45051</v>
      </c>
      <c r="R9" s="15"/>
      <c r="S9" s="6">
        <f t="shared" si="8"/>
        <v>45082</v>
      </c>
      <c r="T9" s="25"/>
      <c r="U9" s="6">
        <f t="shared" si="10"/>
        <v>45112</v>
      </c>
      <c r="V9" s="15"/>
    </row>
    <row r="10" spans="1:22" ht="35.25" customHeight="1" x14ac:dyDescent="0.2">
      <c r="A10" s="6">
        <f t="shared" si="9"/>
        <v>44810</v>
      </c>
      <c r="B10" s="31"/>
      <c r="C10" s="6">
        <f t="shared" si="0"/>
        <v>44840</v>
      </c>
      <c r="D10" s="15"/>
      <c r="E10" s="6">
        <f t="shared" si="1"/>
        <v>44871</v>
      </c>
      <c r="F10" s="25"/>
      <c r="G10" s="6">
        <f t="shared" si="2"/>
        <v>44901</v>
      </c>
      <c r="H10" s="15"/>
      <c r="I10" s="6">
        <f t="shared" si="3"/>
        <v>44932</v>
      </c>
      <c r="J10" s="27" t="s">
        <v>11</v>
      </c>
      <c r="K10" s="6">
        <f t="shared" si="4"/>
        <v>44963</v>
      </c>
      <c r="L10" s="15"/>
      <c r="M10" s="6">
        <f t="shared" si="5"/>
        <v>44991</v>
      </c>
      <c r="N10" s="15"/>
      <c r="O10" s="6">
        <f t="shared" si="6"/>
        <v>45022</v>
      </c>
      <c r="P10" s="25" t="s">
        <v>13</v>
      </c>
      <c r="Q10" s="34">
        <f t="shared" si="7"/>
        <v>45052</v>
      </c>
      <c r="R10" s="15"/>
      <c r="S10" s="6">
        <f t="shared" si="8"/>
        <v>45083</v>
      </c>
      <c r="T10" s="25"/>
      <c r="U10" s="6">
        <f t="shared" si="10"/>
        <v>45113</v>
      </c>
      <c r="V10" s="15"/>
    </row>
    <row r="11" spans="1:22" ht="35.25" customHeight="1" x14ac:dyDescent="0.2">
      <c r="A11" s="6">
        <f t="shared" si="9"/>
        <v>44811</v>
      </c>
      <c r="B11" s="25"/>
      <c r="C11" s="6">
        <f t="shared" si="0"/>
        <v>44841</v>
      </c>
      <c r="D11" s="14"/>
      <c r="E11" s="6">
        <f t="shared" si="1"/>
        <v>44872</v>
      </c>
      <c r="F11" s="38"/>
      <c r="G11" s="6">
        <f t="shared" si="2"/>
        <v>44902</v>
      </c>
      <c r="H11" s="14"/>
      <c r="I11" s="6">
        <f t="shared" si="3"/>
        <v>44933</v>
      </c>
      <c r="J11" s="31"/>
      <c r="K11" s="6">
        <f t="shared" si="4"/>
        <v>44964</v>
      </c>
      <c r="L11" s="14"/>
      <c r="M11" s="6">
        <f t="shared" si="5"/>
        <v>44992</v>
      </c>
      <c r="N11" s="14"/>
      <c r="O11" s="6">
        <f t="shared" si="6"/>
        <v>45023</v>
      </c>
      <c r="P11" s="27" t="s">
        <v>2</v>
      </c>
      <c r="Q11" s="34">
        <f t="shared" si="7"/>
        <v>45053</v>
      </c>
      <c r="R11" s="14"/>
      <c r="S11" s="6">
        <f t="shared" si="8"/>
        <v>45084</v>
      </c>
      <c r="T11" s="25"/>
      <c r="U11" s="6">
        <f t="shared" si="10"/>
        <v>45114</v>
      </c>
      <c r="V11" s="14"/>
    </row>
    <row r="12" spans="1:22" ht="35.25" customHeight="1" x14ac:dyDescent="0.2">
      <c r="A12" s="6">
        <f t="shared" si="9"/>
        <v>44812</v>
      </c>
      <c r="B12" s="25"/>
      <c r="C12" s="6">
        <f t="shared" si="0"/>
        <v>44842</v>
      </c>
      <c r="D12" s="14"/>
      <c r="E12" s="6">
        <f t="shared" si="1"/>
        <v>44873</v>
      </c>
      <c r="F12" s="14"/>
      <c r="G12" s="6">
        <f t="shared" si="2"/>
        <v>44903</v>
      </c>
      <c r="H12" s="14"/>
      <c r="I12" s="6">
        <f t="shared" si="3"/>
        <v>44934</v>
      </c>
      <c r="J12" s="31"/>
      <c r="K12" s="6">
        <f t="shared" si="4"/>
        <v>44965</v>
      </c>
      <c r="L12" s="14"/>
      <c r="M12" s="6">
        <f t="shared" si="5"/>
        <v>44993</v>
      </c>
      <c r="N12" s="14"/>
      <c r="O12" s="6">
        <f t="shared" si="6"/>
        <v>45024</v>
      </c>
      <c r="P12" s="25"/>
      <c r="Q12" s="34">
        <f t="shared" si="7"/>
        <v>45054</v>
      </c>
      <c r="R12" s="14"/>
      <c r="S12" s="6">
        <f t="shared" si="8"/>
        <v>45085</v>
      </c>
      <c r="T12" s="27" t="s">
        <v>5</v>
      </c>
      <c r="U12" s="6">
        <f t="shared" si="10"/>
        <v>45115</v>
      </c>
      <c r="V12" s="14"/>
    </row>
    <row r="13" spans="1:22" ht="35.25" customHeight="1" x14ac:dyDescent="0.2">
      <c r="A13" s="6">
        <f t="shared" si="9"/>
        <v>44813</v>
      </c>
      <c r="B13" s="25"/>
      <c r="C13" s="6">
        <f t="shared" si="0"/>
        <v>44843</v>
      </c>
      <c r="D13" s="14"/>
      <c r="E13" s="6">
        <f t="shared" si="1"/>
        <v>44874</v>
      </c>
      <c r="F13" s="14"/>
      <c r="G13" s="6">
        <f t="shared" si="2"/>
        <v>44904</v>
      </c>
      <c r="H13" s="14"/>
      <c r="I13" s="6">
        <f t="shared" si="3"/>
        <v>44935</v>
      </c>
      <c r="J13" s="39"/>
      <c r="K13" s="6">
        <f t="shared" si="4"/>
        <v>44966</v>
      </c>
      <c r="L13" s="14"/>
      <c r="M13" s="6">
        <f t="shared" si="5"/>
        <v>44994</v>
      </c>
      <c r="N13" s="14"/>
      <c r="O13" s="6">
        <f t="shared" si="6"/>
        <v>45025</v>
      </c>
      <c r="P13" s="25"/>
      <c r="Q13" s="34">
        <f t="shared" si="7"/>
        <v>45055</v>
      </c>
      <c r="R13" s="14"/>
      <c r="S13" s="6">
        <f t="shared" si="8"/>
        <v>45086</v>
      </c>
      <c r="T13" s="25"/>
      <c r="U13" s="6">
        <f t="shared" si="10"/>
        <v>45116</v>
      </c>
      <c r="V13" s="14"/>
    </row>
    <row r="14" spans="1:22" ht="35.25" customHeight="1" x14ac:dyDescent="0.2">
      <c r="A14" s="6">
        <f t="shared" si="9"/>
        <v>44814</v>
      </c>
      <c r="B14" s="25"/>
      <c r="C14" s="6">
        <f t="shared" si="0"/>
        <v>44844</v>
      </c>
      <c r="D14" s="14"/>
      <c r="E14" s="6">
        <f t="shared" si="1"/>
        <v>44875</v>
      </c>
      <c r="F14" s="14"/>
      <c r="G14" s="6">
        <f t="shared" si="2"/>
        <v>44905</v>
      </c>
      <c r="H14" s="14"/>
      <c r="I14" s="6">
        <f t="shared" si="3"/>
        <v>44936</v>
      </c>
      <c r="J14" s="14"/>
      <c r="K14" s="6">
        <f t="shared" si="4"/>
        <v>44967</v>
      </c>
      <c r="L14" s="14"/>
      <c r="M14" s="6">
        <f t="shared" si="5"/>
        <v>44995</v>
      </c>
      <c r="N14" s="14"/>
      <c r="O14" s="6">
        <f t="shared" si="6"/>
        <v>45026</v>
      </c>
      <c r="P14" s="27" t="s">
        <v>4</v>
      </c>
      <c r="Q14" s="34">
        <f t="shared" si="7"/>
        <v>45056</v>
      </c>
      <c r="R14" s="14"/>
      <c r="S14" s="6">
        <f t="shared" si="8"/>
        <v>45087</v>
      </c>
      <c r="T14" s="25"/>
      <c r="U14" s="6">
        <f t="shared" si="10"/>
        <v>45117</v>
      </c>
      <c r="V14" s="14"/>
    </row>
    <row r="15" spans="1:22" ht="35.25" customHeight="1" x14ac:dyDescent="0.2">
      <c r="A15" s="6">
        <f t="shared" si="9"/>
        <v>44815</v>
      </c>
      <c r="B15" s="25"/>
      <c r="C15" s="6">
        <f t="shared" si="0"/>
        <v>44845</v>
      </c>
      <c r="D15" s="14"/>
      <c r="E15" s="6">
        <f t="shared" si="1"/>
        <v>44876</v>
      </c>
      <c r="F15" s="14"/>
      <c r="G15" s="6">
        <f t="shared" si="2"/>
        <v>44906</v>
      </c>
      <c r="H15" s="14"/>
      <c r="I15" s="6">
        <f t="shared" si="3"/>
        <v>44937</v>
      </c>
      <c r="J15" s="14"/>
      <c r="K15" s="6">
        <f t="shared" si="4"/>
        <v>44968</v>
      </c>
      <c r="L15" s="14"/>
      <c r="M15" s="6">
        <f t="shared" si="5"/>
        <v>44996</v>
      </c>
      <c r="N15" s="14"/>
      <c r="O15" s="6">
        <f t="shared" si="6"/>
        <v>45027</v>
      </c>
      <c r="P15" s="31"/>
      <c r="Q15" s="34">
        <f t="shared" si="7"/>
        <v>45057</v>
      </c>
      <c r="R15" s="14"/>
      <c r="S15" s="6">
        <f t="shared" si="8"/>
        <v>45088</v>
      </c>
      <c r="T15" s="25"/>
      <c r="U15" s="6">
        <f t="shared" si="10"/>
        <v>45118</v>
      </c>
      <c r="V15" s="14"/>
    </row>
    <row r="16" spans="1:22" ht="35.25" customHeight="1" x14ac:dyDescent="0.2">
      <c r="A16" s="6">
        <f t="shared" si="9"/>
        <v>44816</v>
      </c>
      <c r="B16" s="39"/>
      <c r="C16" s="6">
        <f t="shared" si="0"/>
        <v>44846</v>
      </c>
      <c r="D16" s="15"/>
      <c r="E16" s="6">
        <f t="shared" si="1"/>
        <v>44877</v>
      </c>
      <c r="F16" s="15"/>
      <c r="G16" s="6">
        <f t="shared" si="2"/>
        <v>44907</v>
      </c>
      <c r="H16" s="15"/>
      <c r="I16" s="6">
        <f t="shared" si="3"/>
        <v>44938</v>
      </c>
      <c r="J16" s="15"/>
      <c r="K16" s="6">
        <f t="shared" si="4"/>
        <v>44969</v>
      </c>
      <c r="L16" s="14"/>
      <c r="M16" s="6">
        <f t="shared" si="5"/>
        <v>44997</v>
      </c>
      <c r="N16" s="15"/>
      <c r="O16" s="6">
        <f t="shared" si="6"/>
        <v>45028</v>
      </c>
      <c r="P16" s="31"/>
      <c r="Q16" s="34">
        <f t="shared" si="7"/>
        <v>45058</v>
      </c>
      <c r="R16" s="15"/>
      <c r="S16" s="6">
        <f t="shared" si="8"/>
        <v>45089</v>
      </c>
      <c r="T16" s="38"/>
      <c r="U16" s="6">
        <f t="shared" si="10"/>
        <v>45119</v>
      </c>
      <c r="V16" s="15"/>
    </row>
    <row r="17" spans="1:22" ht="35.25" customHeight="1" x14ac:dyDescent="0.2">
      <c r="A17" s="6">
        <f t="shared" si="9"/>
        <v>44817</v>
      </c>
      <c r="B17" s="14"/>
      <c r="C17" s="6">
        <f t="shared" si="0"/>
        <v>44847</v>
      </c>
      <c r="D17" s="15"/>
      <c r="E17" s="6">
        <f t="shared" si="1"/>
        <v>44878</v>
      </c>
      <c r="F17" s="15"/>
      <c r="G17" s="6">
        <f t="shared" si="2"/>
        <v>44908</v>
      </c>
      <c r="H17" s="15"/>
      <c r="I17" s="6">
        <f t="shared" si="3"/>
        <v>44939</v>
      </c>
      <c r="J17" s="15"/>
      <c r="K17" s="6">
        <f t="shared" si="4"/>
        <v>44970</v>
      </c>
      <c r="L17" s="14"/>
      <c r="M17" s="6">
        <f t="shared" si="5"/>
        <v>44998</v>
      </c>
      <c r="N17" s="15"/>
      <c r="O17" s="6">
        <f t="shared" si="6"/>
        <v>45029</v>
      </c>
      <c r="P17" s="41"/>
      <c r="Q17" s="34">
        <f t="shared" si="7"/>
        <v>45059</v>
      </c>
      <c r="R17" s="38"/>
      <c r="S17" s="6">
        <f t="shared" si="8"/>
        <v>45090</v>
      </c>
      <c r="T17" s="38"/>
      <c r="U17" s="6">
        <f t="shared" si="10"/>
        <v>45120</v>
      </c>
      <c r="V17" s="15"/>
    </row>
    <row r="18" spans="1:22" ht="35.25" customHeight="1" x14ac:dyDescent="0.2">
      <c r="A18" s="6">
        <f t="shared" si="9"/>
        <v>44818</v>
      </c>
      <c r="B18" s="14"/>
      <c r="C18" s="6">
        <f t="shared" si="0"/>
        <v>44848</v>
      </c>
      <c r="D18" s="14"/>
      <c r="E18" s="6">
        <f t="shared" si="1"/>
        <v>44879</v>
      </c>
      <c r="F18" s="14"/>
      <c r="G18" s="6">
        <f t="shared" si="2"/>
        <v>44909</v>
      </c>
      <c r="H18" s="14"/>
      <c r="I18" s="6">
        <f t="shared" si="3"/>
        <v>44940</v>
      </c>
      <c r="J18" s="14"/>
      <c r="K18" s="6">
        <f t="shared" si="4"/>
        <v>44971</v>
      </c>
      <c r="L18" s="14"/>
      <c r="M18" s="6">
        <f t="shared" si="5"/>
        <v>44999</v>
      </c>
      <c r="N18" s="14"/>
      <c r="O18" s="6">
        <f t="shared" si="6"/>
        <v>45030</v>
      </c>
      <c r="P18" s="25"/>
      <c r="Q18" s="34">
        <f t="shared" si="7"/>
        <v>45060</v>
      </c>
      <c r="R18" s="14"/>
      <c r="S18" s="6">
        <f t="shared" si="8"/>
        <v>45091</v>
      </c>
      <c r="T18" s="38"/>
      <c r="U18" s="6">
        <f t="shared" si="10"/>
        <v>45121</v>
      </c>
      <c r="V18" s="14"/>
    </row>
    <row r="19" spans="1:22" ht="35.25" customHeight="1" x14ac:dyDescent="0.2">
      <c r="A19" s="6">
        <f t="shared" si="9"/>
        <v>44819</v>
      </c>
      <c r="B19" s="14"/>
      <c r="C19" s="6">
        <f t="shared" si="0"/>
        <v>44849</v>
      </c>
      <c r="D19" s="14"/>
      <c r="E19" s="6">
        <f t="shared" si="1"/>
        <v>44880</v>
      </c>
      <c r="F19" s="14"/>
      <c r="G19" s="6">
        <f t="shared" si="2"/>
        <v>44910</v>
      </c>
      <c r="H19" s="14"/>
      <c r="I19" s="6">
        <f t="shared" si="3"/>
        <v>44941</v>
      </c>
      <c r="J19" s="14"/>
      <c r="K19" s="6">
        <f t="shared" si="4"/>
        <v>44972</v>
      </c>
      <c r="L19" s="14"/>
      <c r="M19" s="6">
        <f t="shared" si="5"/>
        <v>45000</v>
      </c>
      <c r="N19" s="14"/>
      <c r="O19" s="6">
        <f t="shared" si="6"/>
        <v>45031</v>
      </c>
      <c r="P19" s="25"/>
      <c r="Q19" s="34">
        <f t="shared" si="7"/>
        <v>45061</v>
      </c>
      <c r="R19" s="14"/>
      <c r="S19" s="6">
        <f t="shared" si="8"/>
        <v>45092</v>
      </c>
      <c r="T19" s="38"/>
      <c r="U19" s="6">
        <f t="shared" si="10"/>
        <v>45122</v>
      </c>
      <c r="V19" s="14"/>
    </row>
    <row r="20" spans="1:22" ht="35.25" customHeight="1" x14ac:dyDescent="0.2">
      <c r="A20" s="6">
        <f t="shared" si="9"/>
        <v>44820</v>
      </c>
      <c r="B20" s="14"/>
      <c r="C20" s="6">
        <f t="shared" si="0"/>
        <v>44850</v>
      </c>
      <c r="D20" s="14"/>
      <c r="E20" s="6">
        <f t="shared" si="1"/>
        <v>44881</v>
      </c>
      <c r="F20" s="14"/>
      <c r="G20" s="6">
        <f t="shared" si="2"/>
        <v>44911</v>
      </c>
      <c r="H20" s="14"/>
      <c r="I20" s="6">
        <f t="shared" si="3"/>
        <v>44942</v>
      </c>
      <c r="J20" s="14"/>
      <c r="K20" s="6">
        <f t="shared" si="4"/>
        <v>44973</v>
      </c>
      <c r="L20" s="14"/>
      <c r="M20" s="6">
        <f t="shared" si="5"/>
        <v>45001</v>
      </c>
      <c r="N20" s="14"/>
      <c r="O20" s="6">
        <f t="shared" si="6"/>
        <v>45032</v>
      </c>
      <c r="P20" s="25"/>
      <c r="Q20" s="34">
        <f t="shared" si="7"/>
        <v>45062</v>
      </c>
      <c r="R20" s="14"/>
      <c r="S20" s="6">
        <f t="shared" si="8"/>
        <v>45093</v>
      </c>
      <c r="T20" s="38"/>
      <c r="U20" s="6">
        <f t="shared" si="10"/>
        <v>45123</v>
      </c>
      <c r="V20" s="14"/>
    </row>
    <row r="21" spans="1:22" ht="35.25" customHeight="1" x14ac:dyDescent="0.2">
      <c r="A21" s="6">
        <f t="shared" si="9"/>
        <v>44821</v>
      </c>
      <c r="B21" s="14"/>
      <c r="C21" s="6">
        <f t="shared" si="0"/>
        <v>44851</v>
      </c>
      <c r="D21" s="14"/>
      <c r="E21" s="6">
        <f t="shared" si="1"/>
        <v>44882</v>
      </c>
      <c r="F21" s="14"/>
      <c r="G21" s="6">
        <f t="shared" si="2"/>
        <v>44912</v>
      </c>
      <c r="H21" s="14"/>
      <c r="I21" s="6">
        <f t="shared" si="3"/>
        <v>44943</v>
      </c>
      <c r="J21" s="14"/>
      <c r="K21" s="6">
        <f t="shared" si="4"/>
        <v>44974</v>
      </c>
      <c r="L21" s="14"/>
      <c r="M21" s="6">
        <f t="shared" si="5"/>
        <v>45002</v>
      </c>
      <c r="N21" s="14"/>
      <c r="O21" s="6">
        <f t="shared" si="6"/>
        <v>45033</v>
      </c>
      <c r="P21" s="38"/>
      <c r="Q21" s="34">
        <f t="shared" si="7"/>
        <v>45063</v>
      </c>
      <c r="R21" s="14"/>
      <c r="S21" s="6">
        <f t="shared" si="8"/>
        <v>45094</v>
      </c>
      <c r="T21" s="38"/>
      <c r="U21" s="6">
        <f t="shared" si="10"/>
        <v>45124</v>
      </c>
      <c r="V21" s="14"/>
    </row>
    <row r="22" spans="1:22" ht="35.25" customHeight="1" x14ac:dyDescent="0.2">
      <c r="A22" s="6">
        <f t="shared" si="9"/>
        <v>44822</v>
      </c>
      <c r="B22" s="14"/>
      <c r="C22" s="6">
        <f t="shared" si="0"/>
        <v>44852</v>
      </c>
      <c r="D22" s="14"/>
      <c r="E22" s="6">
        <f t="shared" si="1"/>
        <v>44883</v>
      </c>
      <c r="F22" s="14"/>
      <c r="G22" s="6">
        <f t="shared" si="2"/>
        <v>44913</v>
      </c>
      <c r="H22" s="14"/>
      <c r="I22" s="6">
        <f t="shared" si="3"/>
        <v>44944</v>
      </c>
      <c r="J22" s="14"/>
      <c r="K22" s="6">
        <f t="shared" si="4"/>
        <v>44975</v>
      </c>
      <c r="L22" s="14"/>
      <c r="M22" s="6">
        <f t="shared" si="5"/>
        <v>45003</v>
      </c>
      <c r="N22" s="14"/>
      <c r="O22" s="6">
        <f t="shared" si="6"/>
        <v>45034</v>
      </c>
      <c r="P22" s="38"/>
      <c r="Q22" s="34">
        <f t="shared" si="7"/>
        <v>45064</v>
      </c>
      <c r="R22" s="27" t="s">
        <v>15</v>
      </c>
      <c r="S22" s="6">
        <f t="shared" si="8"/>
        <v>45095</v>
      </c>
      <c r="T22" s="38"/>
      <c r="U22" s="6">
        <f t="shared" si="10"/>
        <v>45125</v>
      </c>
      <c r="V22" s="14"/>
    </row>
    <row r="23" spans="1:22" ht="35.25" customHeight="1" x14ac:dyDescent="0.2">
      <c r="A23" s="6">
        <f t="shared" si="9"/>
        <v>44823</v>
      </c>
      <c r="B23" s="15"/>
      <c r="C23" s="6">
        <f t="shared" si="0"/>
        <v>44853</v>
      </c>
      <c r="D23" s="15"/>
      <c r="E23" s="6">
        <f t="shared" si="1"/>
        <v>44884</v>
      </c>
      <c r="F23" s="15"/>
      <c r="G23" s="6">
        <f t="shared" si="2"/>
        <v>44914</v>
      </c>
      <c r="H23" s="15"/>
      <c r="I23" s="6">
        <f t="shared" si="3"/>
        <v>44945</v>
      </c>
      <c r="J23" s="15"/>
      <c r="K23" s="6">
        <f t="shared" si="4"/>
        <v>44976</v>
      </c>
      <c r="L23" s="14"/>
      <c r="M23" s="6">
        <f t="shared" si="5"/>
        <v>45004</v>
      </c>
      <c r="N23" s="15"/>
      <c r="O23" s="6">
        <f t="shared" si="6"/>
        <v>45035</v>
      </c>
      <c r="P23" s="38"/>
      <c r="Q23" s="34">
        <f t="shared" si="7"/>
        <v>45065</v>
      </c>
      <c r="R23" s="15"/>
      <c r="S23" s="6">
        <f t="shared" si="8"/>
        <v>45096</v>
      </c>
      <c r="T23" s="38"/>
      <c r="U23" s="6">
        <f t="shared" si="10"/>
        <v>45126</v>
      </c>
      <c r="V23" s="15"/>
    </row>
    <row r="24" spans="1:22" ht="35.25" customHeight="1" x14ac:dyDescent="0.2">
      <c r="A24" s="6">
        <f t="shared" si="9"/>
        <v>44824</v>
      </c>
      <c r="B24" s="15"/>
      <c r="C24" s="6">
        <f t="shared" si="0"/>
        <v>44854</v>
      </c>
      <c r="D24" s="15"/>
      <c r="E24" s="6">
        <f t="shared" si="1"/>
        <v>44885</v>
      </c>
      <c r="F24" s="15"/>
      <c r="G24" s="6">
        <f t="shared" si="2"/>
        <v>44915</v>
      </c>
      <c r="H24" s="15"/>
      <c r="I24" s="6">
        <f t="shared" si="3"/>
        <v>44946</v>
      </c>
      <c r="J24" s="15"/>
      <c r="K24" s="6">
        <f t="shared" si="4"/>
        <v>44977</v>
      </c>
      <c r="L24" s="28" t="s">
        <v>12</v>
      </c>
      <c r="M24" s="6">
        <f t="shared" si="5"/>
        <v>45005</v>
      </c>
      <c r="N24" s="15"/>
      <c r="O24" s="6">
        <f t="shared" si="6"/>
        <v>45036</v>
      </c>
      <c r="P24" s="38"/>
      <c r="Q24" s="34">
        <f t="shared" si="7"/>
        <v>45066</v>
      </c>
      <c r="R24" s="15"/>
      <c r="S24" s="6">
        <f t="shared" si="8"/>
        <v>45097</v>
      </c>
      <c r="T24" s="39"/>
      <c r="U24" s="6">
        <f t="shared" si="10"/>
        <v>45127</v>
      </c>
      <c r="V24" s="15"/>
    </row>
    <row r="25" spans="1:22" ht="35.25" customHeight="1" x14ac:dyDescent="0.2">
      <c r="A25" s="6">
        <f t="shared" si="9"/>
        <v>44825</v>
      </c>
      <c r="B25" s="14"/>
      <c r="C25" s="6">
        <f t="shared" si="0"/>
        <v>44855</v>
      </c>
      <c r="D25" s="14"/>
      <c r="E25" s="6">
        <f t="shared" si="1"/>
        <v>44886</v>
      </c>
      <c r="F25" s="14"/>
      <c r="G25" s="6">
        <f t="shared" si="2"/>
        <v>44916</v>
      </c>
      <c r="H25" s="25"/>
      <c r="I25" s="6">
        <f t="shared" si="3"/>
        <v>44947</v>
      </c>
      <c r="J25" s="14"/>
      <c r="K25" s="6">
        <f t="shared" si="4"/>
        <v>44978</v>
      </c>
      <c r="L25" s="42"/>
      <c r="M25" s="6">
        <f t="shared" si="5"/>
        <v>45006</v>
      </c>
      <c r="N25" s="14"/>
      <c r="O25" s="6">
        <f t="shared" si="6"/>
        <v>45037</v>
      </c>
      <c r="P25" s="38"/>
      <c r="Q25" s="34">
        <f t="shared" si="7"/>
        <v>45067</v>
      </c>
      <c r="R25" s="14"/>
      <c r="S25" s="6">
        <f t="shared" si="8"/>
        <v>45098</v>
      </c>
      <c r="T25" s="14"/>
      <c r="U25" s="6">
        <f t="shared" si="10"/>
        <v>45128</v>
      </c>
      <c r="V25" s="14"/>
    </row>
    <row r="26" spans="1:22" ht="35.25" customHeight="1" x14ac:dyDescent="0.2">
      <c r="A26" s="6">
        <f t="shared" si="9"/>
        <v>44826</v>
      </c>
      <c r="B26" s="14"/>
      <c r="C26" s="6">
        <f t="shared" si="0"/>
        <v>44856</v>
      </c>
      <c r="D26" s="14"/>
      <c r="E26" s="6">
        <f t="shared" si="1"/>
        <v>44887</v>
      </c>
      <c r="F26" s="14"/>
      <c r="G26" s="6">
        <f t="shared" si="2"/>
        <v>44917</v>
      </c>
      <c r="H26" s="25"/>
      <c r="I26" s="6">
        <f t="shared" si="3"/>
        <v>44948</v>
      </c>
      <c r="J26" s="14"/>
      <c r="K26" s="6">
        <f t="shared" si="4"/>
        <v>44979</v>
      </c>
      <c r="L26" s="42"/>
      <c r="M26" s="6">
        <f t="shared" si="5"/>
        <v>45007</v>
      </c>
      <c r="N26" s="14"/>
      <c r="O26" s="6">
        <f t="shared" si="6"/>
        <v>45038</v>
      </c>
      <c r="P26" s="38"/>
      <c r="Q26" s="34">
        <f t="shared" si="7"/>
        <v>45068</v>
      </c>
      <c r="R26" s="38"/>
      <c r="S26" s="6">
        <f t="shared" si="8"/>
        <v>45099</v>
      </c>
      <c r="T26" s="14"/>
      <c r="U26" s="6">
        <f t="shared" si="10"/>
        <v>45129</v>
      </c>
      <c r="V26" s="14"/>
    </row>
    <row r="27" spans="1:22" ht="35.25" customHeight="1" x14ac:dyDescent="0.2">
      <c r="A27" s="6">
        <f t="shared" si="9"/>
        <v>44827</v>
      </c>
      <c r="B27" s="14"/>
      <c r="C27" s="6">
        <f t="shared" si="0"/>
        <v>44857</v>
      </c>
      <c r="D27" s="14"/>
      <c r="E27" s="6">
        <f t="shared" si="1"/>
        <v>44888</v>
      </c>
      <c r="F27" s="14"/>
      <c r="G27" s="6">
        <f t="shared" si="2"/>
        <v>44918</v>
      </c>
      <c r="H27" s="25"/>
      <c r="I27" s="6">
        <f t="shared" si="3"/>
        <v>44949</v>
      </c>
      <c r="J27" s="14"/>
      <c r="K27" s="6">
        <f t="shared" si="4"/>
        <v>44980</v>
      </c>
      <c r="L27" s="42"/>
      <c r="M27" s="6">
        <f t="shared" si="5"/>
        <v>45008</v>
      </c>
      <c r="N27" s="14"/>
      <c r="O27" s="6">
        <f t="shared" si="6"/>
        <v>45039</v>
      </c>
      <c r="P27" s="38"/>
      <c r="Q27" s="34">
        <f t="shared" si="7"/>
        <v>45069</v>
      </c>
      <c r="R27" s="38"/>
      <c r="S27" s="6">
        <f t="shared" si="8"/>
        <v>45100</v>
      </c>
      <c r="T27" s="14"/>
      <c r="U27" s="6">
        <f t="shared" si="10"/>
        <v>45130</v>
      </c>
      <c r="V27" s="14"/>
    </row>
    <row r="28" spans="1:22" ht="35.25" customHeight="1" x14ac:dyDescent="0.2">
      <c r="A28" s="6">
        <f t="shared" si="9"/>
        <v>44828</v>
      </c>
      <c r="B28" s="14"/>
      <c r="C28" s="6">
        <f t="shared" si="0"/>
        <v>44858</v>
      </c>
      <c r="D28" s="14"/>
      <c r="E28" s="6">
        <f t="shared" si="1"/>
        <v>44889</v>
      </c>
      <c r="F28" s="14"/>
      <c r="G28" s="6">
        <f t="shared" si="2"/>
        <v>44919</v>
      </c>
      <c r="H28" s="25" t="s">
        <v>7</v>
      </c>
      <c r="I28" s="6">
        <f t="shared" si="3"/>
        <v>44950</v>
      </c>
      <c r="J28" s="14"/>
      <c r="K28" s="6">
        <f t="shared" si="4"/>
        <v>44981</v>
      </c>
      <c r="L28" s="42"/>
      <c r="M28" s="6">
        <f t="shared" si="5"/>
        <v>45009</v>
      </c>
      <c r="N28" s="14"/>
      <c r="O28" s="6">
        <f t="shared" si="6"/>
        <v>45040</v>
      </c>
      <c r="P28" s="38"/>
      <c r="Q28" s="34">
        <f t="shared" si="7"/>
        <v>45070</v>
      </c>
      <c r="R28" s="38"/>
      <c r="S28" s="6">
        <f t="shared" si="8"/>
        <v>45101</v>
      </c>
      <c r="T28" s="14"/>
      <c r="U28" s="6">
        <f t="shared" si="10"/>
        <v>45131</v>
      </c>
      <c r="V28" s="14"/>
    </row>
    <row r="29" spans="1:22" ht="35.25" customHeight="1" x14ac:dyDescent="0.2">
      <c r="A29" s="6">
        <f t="shared" si="9"/>
        <v>44829</v>
      </c>
      <c r="B29" s="14"/>
      <c r="C29" s="6">
        <f t="shared" si="0"/>
        <v>44859</v>
      </c>
      <c r="D29" s="14"/>
      <c r="E29" s="6">
        <f t="shared" si="1"/>
        <v>44890</v>
      </c>
      <c r="F29" s="14"/>
      <c r="G29" s="6">
        <f t="shared" si="2"/>
        <v>44920</v>
      </c>
      <c r="H29" s="33" t="s">
        <v>8</v>
      </c>
      <c r="I29" s="6">
        <f t="shared" si="3"/>
        <v>44951</v>
      </c>
      <c r="J29" s="14"/>
      <c r="K29" s="6">
        <f t="shared" si="4"/>
        <v>44982</v>
      </c>
      <c r="L29" s="38"/>
      <c r="M29" s="6">
        <f t="shared" si="5"/>
        <v>45010</v>
      </c>
      <c r="N29" s="14"/>
      <c r="O29" s="6">
        <f t="shared" si="6"/>
        <v>45041</v>
      </c>
      <c r="P29" s="38"/>
      <c r="Q29" s="34">
        <f t="shared" si="7"/>
        <v>45071</v>
      </c>
      <c r="R29" s="38"/>
      <c r="S29" s="6">
        <f t="shared" si="8"/>
        <v>45102</v>
      </c>
      <c r="T29" s="14"/>
      <c r="U29" s="6">
        <f t="shared" si="10"/>
        <v>45132</v>
      </c>
      <c r="V29" s="14"/>
    </row>
    <row r="30" spans="1:22" ht="35.25" customHeight="1" x14ac:dyDescent="0.2">
      <c r="A30" s="6">
        <f t="shared" si="9"/>
        <v>44830</v>
      </c>
      <c r="B30" s="15"/>
      <c r="C30" s="6">
        <f t="shared" si="0"/>
        <v>44860</v>
      </c>
      <c r="D30" s="14"/>
      <c r="E30" s="6">
        <f t="shared" si="1"/>
        <v>44891</v>
      </c>
      <c r="F30" s="15"/>
      <c r="G30" s="6">
        <f t="shared" si="2"/>
        <v>44921</v>
      </c>
      <c r="H30" s="33" t="s">
        <v>9</v>
      </c>
      <c r="I30" s="6">
        <f t="shared" si="3"/>
        <v>44952</v>
      </c>
      <c r="J30" s="15"/>
      <c r="K30" s="6">
        <f t="shared" si="4"/>
        <v>44983</v>
      </c>
      <c r="L30" s="39"/>
      <c r="M30" s="6">
        <f t="shared" si="5"/>
        <v>45011</v>
      </c>
      <c r="N30" s="15"/>
      <c r="O30" s="6">
        <f t="shared" si="6"/>
        <v>45042</v>
      </c>
      <c r="P30" s="15"/>
      <c r="Q30" s="34">
        <f t="shared" si="7"/>
        <v>45072</v>
      </c>
      <c r="R30" s="38"/>
      <c r="S30" s="6">
        <f t="shared" si="8"/>
        <v>45103</v>
      </c>
      <c r="T30" s="15"/>
      <c r="U30" s="6">
        <f t="shared" si="10"/>
        <v>45133</v>
      </c>
      <c r="V30" s="15"/>
    </row>
    <row r="31" spans="1:22" ht="35.25" customHeight="1" x14ac:dyDescent="0.2">
      <c r="A31" s="6">
        <f t="shared" si="9"/>
        <v>44831</v>
      </c>
      <c r="B31" s="15"/>
      <c r="C31" s="6">
        <f t="shared" si="0"/>
        <v>44861</v>
      </c>
      <c r="D31" s="14"/>
      <c r="E31" s="6">
        <f t="shared" si="1"/>
        <v>44892</v>
      </c>
      <c r="F31" s="15"/>
      <c r="G31" s="6">
        <f t="shared" si="2"/>
        <v>44922</v>
      </c>
      <c r="H31" s="31"/>
      <c r="I31" s="6">
        <f t="shared" si="3"/>
        <v>44953</v>
      </c>
      <c r="J31" s="15"/>
      <c r="K31" s="6">
        <f t="shared" si="4"/>
        <v>44984</v>
      </c>
      <c r="L31" s="39"/>
      <c r="M31" s="6">
        <f t="shared" si="5"/>
        <v>45012</v>
      </c>
      <c r="N31" s="15"/>
      <c r="O31" s="6">
        <f t="shared" si="6"/>
        <v>45043</v>
      </c>
      <c r="P31" s="15"/>
      <c r="Q31" s="34">
        <f t="shared" si="7"/>
        <v>45073</v>
      </c>
      <c r="R31" s="40"/>
      <c r="S31" s="6">
        <f t="shared" si="8"/>
        <v>45104</v>
      </c>
      <c r="T31" s="15"/>
      <c r="U31" s="6">
        <f t="shared" si="10"/>
        <v>45134</v>
      </c>
      <c r="V31" s="31"/>
    </row>
    <row r="32" spans="1:22" ht="35.25" customHeight="1" x14ac:dyDescent="0.2">
      <c r="A32" s="6">
        <f t="shared" si="9"/>
        <v>44832</v>
      </c>
      <c r="B32" s="15"/>
      <c r="C32" s="6">
        <f t="shared" si="0"/>
        <v>44862</v>
      </c>
      <c r="D32" s="14"/>
      <c r="E32" s="6">
        <f t="shared" si="1"/>
        <v>44893</v>
      </c>
      <c r="F32" s="15"/>
      <c r="G32" s="6">
        <f t="shared" si="2"/>
        <v>44923</v>
      </c>
      <c r="H32" s="31"/>
      <c r="I32" s="6">
        <f t="shared" si="3"/>
        <v>44954</v>
      </c>
      <c r="J32" s="15"/>
      <c r="K32" s="6">
        <f t="shared" si="4"/>
        <v>44985</v>
      </c>
      <c r="L32" s="40"/>
      <c r="M32" s="6">
        <f t="shared" si="5"/>
        <v>45013</v>
      </c>
      <c r="N32" s="15"/>
      <c r="O32" s="6">
        <f t="shared" si="6"/>
        <v>45044</v>
      </c>
      <c r="P32" s="15"/>
      <c r="Q32" s="34">
        <f t="shared" si="7"/>
        <v>45074</v>
      </c>
      <c r="R32" s="27" t="s">
        <v>18</v>
      </c>
      <c r="S32" s="6">
        <f t="shared" si="8"/>
        <v>45105</v>
      </c>
      <c r="T32" s="15"/>
      <c r="U32" s="6">
        <f t="shared" si="10"/>
        <v>45135</v>
      </c>
      <c r="V32" s="31"/>
    </row>
    <row r="33" spans="1:22" ht="35.25" customHeight="1" x14ac:dyDescent="0.2">
      <c r="A33" s="6">
        <f t="shared" si="9"/>
        <v>44833</v>
      </c>
      <c r="B33" s="15"/>
      <c r="C33" s="6">
        <f t="shared" si="0"/>
        <v>44863</v>
      </c>
      <c r="D33" s="14"/>
      <c r="E33" s="6">
        <f t="shared" si="1"/>
        <v>44894</v>
      </c>
      <c r="F33" s="15"/>
      <c r="G33" s="6">
        <f t="shared" si="2"/>
        <v>44924</v>
      </c>
      <c r="H33" s="31"/>
      <c r="I33" s="6">
        <f t="shared" si="3"/>
        <v>44955</v>
      </c>
      <c r="J33" s="15"/>
      <c r="K33" s="18"/>
      <c r="L33" s="39"/>
      <c r="M33" s="6">
        <f t="shared" si="5"/>
        <v>45014</v>
      </c>
      <c r="N33" s="14"/>
      <c r="O33" s="6">
        <f t="shared" si="6"/>
        <v>45045</v>
      </c>
      <c r="P33" s="15"/>
      <c r="Q33" s="34">
        <f t="shared" si="7"/>
        <v>45075</v>
      </c>
      <c r="R33" s="27" t="s">
        <v>19</v>
      </c>
      <c r="S33" s="6">
        <f t="shared" si="8"/>
        <v>45106</v>
      </c>
      <c r="T33" s="15"/>
      <c r="U33" s="6">
        <f t="shared" si="10"/>
        <v>45136</v>
      </c>
      <c r="V33" s="31"/>
    </row>
    <row r="34" spans="1:22" ht="35.25" customHeight="1" x14ac:dyDescent="0.2">
      <c r="A34" s="6">
        <f t="shared" si="9"/>
        <v>44834</v>
      </c>
      <c r="B34" s="15"/>
      <c r="C34" s="6">
        <f t="shared" si="0"/>
        <v>44864</v>
      </c>
      <c r="D34" s="39"/>
      <c r="E34" s="6">
        <f t="shared" si="1"/>
        <v>44895</v>
      </c>
      <c r="F34" s="15"/>
      <c r="G34" s="6">
        <f t="shared" si="2"/>
        <v>44925</v>
      </c>
      <c r="H34" s="31"/>
      <c r="I34" s="6">
        <f t="shared" si="3"/>
        <v>44956</v>
      </c>
      <c r="J34" s="15"/>
      <c r="K34" s="19"/>
      <c r="L34" s="15"/>
      <c r="M34" s="6">
        <f t="shared" si="5"/>
        <v>45015</v>
      </c>
      <c r="N34" s="14"/>
      <c r="O34" s="6">
        <f t="shared" si="6"/>
        <v>45046</v>
      </c>
      <c r="P34" s="15"/>
      <c r="Q34" s="34">
        <f t="shared" si="7"/>
        <v>45076</v>
      </c>
      <c r="R34" s="31"/>
      <c r="S34" s="6">
        <f t="shared" si="8"/>
        <v>45107</v>
      </c>
      <c r="T34" s="15"/>
      <c r="U34" s="6">
        <f t="shared" si="10"/>
        <v>45137</v>
      </c>
      <c r="V34" s="31"/>
    </row>
    <row r="35" spans="1:22" ht="35.25" customHeight="1" thickBot="1" x14ac:dyDescent="0.25">
      <c r="A35" s="8"/>
      <c r="B35" s="16"/>
      <c r="C35" s="17">
        <f t="shared" si="0"/>
        <v>44865</v>
      </c>
      <c r="D35" s="31" t="s">
        <v>21</v>
      </c>
      <c r="E35" s="8"/>
      <c r="F35" s="16"/>
      <c r="G35" s="17">
        <f t="shared" si="2"/>
        <v>44926</v>
      </c>
      <c r="H35" s="32"/>
      <c r="I35" s="17">
        <f t="shared" si="3"/>
        <v>44957</v>
      </c>
      <c r="J35" s="16"/>
      <c r="K35" s="20"/>
      <c r="L35" s="16"/>
      <c r="M35" s="17">
        <f t="shared" si="5"/>
        <v>45016</v>
      </c>
      <c r="N35" s="14"/>
      <c r="O35" s="20"/>
      <c r="P35" s="16"/>
      <c r="Q35" s="36">
        <f t="shared" si="7"/>
        <v>45077</v>
      </c>
      <c r="R35" s="32"/>
      <c r="S35" s="20"/>
      <c r="T35" s="16"/>
      <c r="U35" s="17">
        <f t="shared" si="10"/>
        <v>45138</v>
      </c>
      <c r="V35" s="32"/>
    </row>
    <row r="36" spans="1:22" s="2" customFormat="1" ht="16.5" customHeight="1" x14ac:dyDescent="0.2">
      <c r="A36" s="11"/>
      <c r="B36" s="10"/>
      <c r="C36" s="11"/>
      <c r="D36" s="12"/>
      <c r="E36" s="11"/>
      <c r="F36" s="9"/>
      <c r="G36" s="11"/>
      <c r="H36" s="10"/>
      <c r="I36" s="11"/>
      <c r="J36" s="10"/>
      <c r="K36" s="7"/>
      <c r="L36" s="10"/>
      <c r="M36" s="11"/>
      <c r="N36" s="9"/>
      <c r="O36" s="7"/>
      <c r="P36" s="9"/>
      <c r="Q36" s="11"/>
      <c r="R36" s="9"/>
      <c r="S36" s="7"/>
      <c r="T36" s="9"/>
      <c r="U36" s="11"/>
      <c r="V36" s="10"/>
    </row>
    <row r="37" spans="1:22" ht="43.5" customHeight="1" x14ac:dyDescent="0.3">
      <c r="A37" s="1"/>
      <c r="B37" s="23" t="s">
        <v>16</v>
      </c>
      <c r="C37" s="24"/>
      <c r="D37" s="28" t="s">
        <v>22</v>
      </c>
      <c r="E37" s="22"/>
      <c r="F37" s="26" t="s">
        <v>6</v>
      </c>
      <c r="G37" s="21"/>
      <c r="S37" t="s">
        <v>17</v>
      </c>
      <c r="V37" s="2" t="s">
        <v>23</v>
      </c>
    </row>
    <row r="38" spans="1:22" ht="30" customHeight="1" x14ac:dyDescent="0.2"/>
  </sheetData>
  <mergeCells count="13">
    <mergeCell ref="Q4:R4"/>
    <mergeCell ref="S4:T4"/>
    <mergeCell ref="U4:V4"/>
    <mergeCell ref="A1:V1"/>
    <mergeCell ref="A2:V2"/>
    <mergeCell ref="A4:B4"/>
    <mergeCell ref="C4:D4"/>
    <mergeCell ref="E4:F4"/>
    <mergeCell ref="G4:H4"/>
    <mergeCell ref="I4:J4"/>
    <mergeCell ref="K4:L4"/>
    <mergeCell ref="M4:N4"/>
    <mergeCell ref="O4:P4"/>
  </mergeCells>
  <conditionalFormatting sqref="A5:A34">
    <cfRule type="expression" dxfId="19" priority="20" stopIfTrue="1">
      <formula>WEEKDAY($A5,2)&gt;=6</formula>
    </cfRule>
  </conditionalFormatting>
  <conditionalFormatting sqref="C5:C35">
    <cfRule type="expression" dxfId="18" priority="19" stopIfTrue="1">
      <formula>WEEKDAY($C5,2)&gt;=6</formula>
    </cfRule>
  </conditionalFormatting>
  <conditionalFormatting sqref="E5">
    <cfRule type="expression" dxfId="17" priority="18" stopIfTrue="1">
      <formula>WEEKDAY($E5,2)&gt;=6</formula>
    </cfRule>
  </conditionalFormatting>
  <conditionalFormatting sqref="G5">
    <cfRule type="expression" dxfId="16" priority="17" stopIfTrue="1">
      <formula>WEEKDAY($G5,2)&gt;=6</formula>
    </cfRule>
  </conditionalFormatting>
  <conditionalFormatting sqref="I5">
    <cfRule type="expression" dxfId="15" priority="16" stopIfTrue="1">
      <formula>WEEKDAY($I5,2)&gt;=6</formula>
    </cfRule>
  </conditionalFormatting>
  <conditionalFormatting sqref="K5">
    <cfRule type="expression" dxfId="14" priority="15" stopIfTrue="1">
      <formula>WEEKDAY($K5,2)&gt;=6</formula>
    </cfRule>
  </conditionalFormatting>
  <conditionalFormatting sqref="M5">
    <cfRule type="expression" dxfId="13" priority="14" stopIfTrue="1">
      <formula>WEEKDAY($M5,2)&gt;=6</formula>
    </cfRule>
  </conditionalFormatting>
  <conditionalFormatting sqref="O5">
    <cfRule type="expression" dxfId="12" priority="13" stopIfTrue="1">
      <formula>WEEKDAY($O5,2)&gt;=6</formula>
    </cfRule>
  </conditionalFormatting>
  <conditionalFormatting sqref="Q5">
    <cfRule type="expression" dxfId="11" priority="12" stopIfTrue="1">
      <formula>WEEKDAY($Q5,2)&gt;=6</formula>
    </cfRule>
  </conditionalFormatting>
  <conditionalFormatting sqref="S5">
    <cfRule type="expression" dxfId="10" priority="11" stopIfTrue="1">
      <formula>WEEKDAY($S5,2)&gt;=6</formula>
    </cfRule>
  </conditionalFormatting>
  <conditionalFormatting sqref="U5">
    <cfRule type="expression" dxfId="9" priority="10" stopIfTrue="1">
      <formula>WEEKDAY($U5,2)&gt;=6</formula>
    </cfRule>
  </conditionalFormatting>
  <conditionalFormatting sqref="E6:E34">
    <cfRule type="expression" dxfId="8" priority="9" stopIfTrue="1">
      <formula>WEEKDAY($E6,2)&gt;=6</formula>
    </cfRule>
  </conditionalFormatting>
  <conditionalFormatting sqref="G6:G35">
    <cfRule type="expression" dxfId="7" priority="8" stopIfTrue="1">
      <formula>WEEKDAY($G6,2)&gt;=6</formula>
    </cfRule>
  </conditionalFormatting>
  <conditionalFormatting sqref="I6:I35">
    <cfRule type="expression" dxfId="6" priority="7" stopIfTrue="1">
      <formula>WEEKDAY($I6,2)&gt;=6</formula>
    </cfRule>
  </conditionalFormatting>
  <conditionalFormatting sqref="K6:K32">
    <cfRule type="expression" dxfId="5" priority="6" stopIfTrue="1">
      <formula>WEEKDAY($K6,2)&gt;=6</formula>
    </cfRule>
  </conditionalFormatting>
  <conditionalFormatting sqref="M6:M35">
    <cfRule type="expression" dxfId="4" priority="5" stopIfTrue="1">
      <formula>WEEKDAY($M6,2)&gt;=6</formula>
    </cfRule>
  </conditionalFormatting>
  <conditionalFormatting sqref="O6:O34">
    <cfRule type="expression" dxfId="3" priority="4" stopIfTrue="1">
      <formula>WEEKDAY($O6,2)&gt;=6</formula>
    </cfRule>
  </conditionalFormatting>
  <conditionalFormatting sqref="Q6:Q35">
    <cfRule type="expression" dxfId="2" priority="3" stopIfTrue="1">
      <formula>WEEKDAY($Q6,2)&gt;=6</formula>
    </cfRule>
  </conditionalFormatting>
  <conditionalFormatting sqref="S6:S34">
    <cfRule type="expression" dxfId="1" priority="2" stopIfTrue="1">
      <formula>WEEKDAY($S6,2)&gt;=6</formula>
    </cfRule>
  </conditionalFormatting>
  <conditionalFormatting sqref="U6:U35">
    <cfRule type="expression" dxfId="0" priority="1" stopIfTrue="1">
      <formula>WEEKDAY($U6,2)&gt;=6</formula>
    </cfRule>
  </conditionalFormatting>
  <printOptions horizontalCentered="1"/>
  <pageMargins left="0.59055118110236227" right="0.59055118110236227" top="0.74803149606299213" bottom="0.74803149606299213" header="0.31496062992125984" footer="0.31496062992125984"/>
  <pageSetup paperSize="9" scale="4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Ferienplan 2022-2023</vt:lpstr>
      <vt:lpstr>'Ferienplan 2022-2023'!Druckbereich</vt:lpstr>
    </vt:vector>
  </TitlesOfParts>
  <Company>privat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Johannes Schubert</dc:creator>
  <cp:lastModifiedBy>Schulleitung.phsvn</cp:lastModifiedBy>
  <cp:lastPrinted>2020-11-01T10:43:29Z</cp:lastPrinted>
  <dcterms:created xsi:type="dcterms:W3CDTF">2010-03-07T10:28:20Z</dcterms:created>
  <dcterms:modified xsi:type="dcterms:W3CDTF">2021-07-08T06:58:01Z</dcterms:modified>
</cp:coreProperties>
</file>